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975" activeTab="7"/>
  </bookViews>
  <sheets>
    <sheet name="Trail Youth" sheetId="1" r:id="rId1"/>
    <sheet name="TA&amp;TO AMP" sheetId="2" r:id="rId2"/>
    <sheet name="SupH O" sheetId="3" r:id="rId3"/>
    <sheet name="WPY" sheetId="4" r:id="rId4"/>
    <sheet name="WH Y13&amp;U" sheetId="5" r:id="rId5"/>
    <sheet name="BR O" sheetId="6" r:id="rId6"/>
    <sheet name="WPA i WPA AMP" sheetId="7" r:id="rId7"/>
    <sheet name="WH A &amp; WH O AMP" sheetId="8" r:id="rId8"/>
  </sheets>
  <definedNames/>
  <calcPr fullCalcOnLoad="1"/>
</workbook>
</file>

<file path=xl/sharedStrings.xml><?xml version="1.0" encoding="utf-8"?>
<sst xmlns="http://schemas.openxmlformats.org/spreadsheetml/2006/main" count="371" uniqueCount="138">
  <si>
    <t>Lista startowa</t>
  </si>
  <si>
    <t>L.P</t>
  </si>
  <si>
    <t>numer startowy</t>
  </si>
  <si>
    <t xml:space="preserve">ZAWODNIK  -  IMIĘ I NAZWISKO </t>
  </si>
  <si>
    <t>KOŃ</t>
  </si>
  <si>
    <t>właściciel</t>
  </si>
  <si>
    <t xml:space="preserve">KLUB </t>
  </si>
  <si>
    <t>Trail Youth</t>
  </si>
  <si>
    <t>Trail Amateur</t>
  </si>
  <si>
    <t>Western Pleasure Youth</t>
  </si>
  <si>
    <t>Western Pleasure Amateur</t>
  </si>
  <si>
    <t>Superhorse Open</t>
  </si>
  <si>
    <t>Alicja Kula</t>
  </si>
  <si>
    <t>Dual Dun Il</t>
  </si>
  <si>
    <t>Janusz Wantuch</t>
  </si>
  <si>
    <t>Gabriela Basz</t>
  </si>
  <si>
    <t>Nugat</t>
  </si>
  <si>
    <t>Magdalena Pawłowicz</t>
  </si>
  <si>
    <t>White Mare i SRJ Galopuj z nami</t>
  </si>
  <si>
    <t>Adrianna Kułak</t>
  </si>
  <si>
    <t>Hrabina</t>
  </si>
  <si>
    <t>Anna Łagodzińska</t>
  </si>
  <si>
    <t>Arizona City</t>
  </si>
  <si>
    <t>Maksymilian Szumiński</t>
  </si>
  <si>
    <t>Dakota</t>
  </si>
  <si>
    <t>Witold Szumiński</t>
  </si>
  <si>
    <t>Rancho Leśna</t>
  </si>
  <si>
    <t>Irena Grygiel</t>
  </si>
  <si>
    <t>Tanatos</t>
  </si>
  <si>
    <t>Gryglówka Ranch</t>
  </si>
  <si>
    <t>Trail Open AMP</t>
  </si>
  <si>
    <t>Joanna Szymkiewicz</t>
  </si>
  <si>
    <t>Bona</t>
  </si>
  <si>
    <t>Extreme Horse Riders</t>
  </si>
  <si>
    <t>76A</t>
  </si>
  <si>
    <t>Dominika Bielawska</t>
  </si>
  <si>
    <t>Liberia</t>
  </si>
  <si>
    <t>Krzysztof Snowyda</t>
  </si>
  <si>
    <t>Ballada</t>
  </si>
  <si>
    <t>Katarzyna, Krzysztof Snowyda</t>
  </si>
  <si>
    <t>Jack's City Western Team</t>
  </si>
  <si>
    <t>Paulina Leśniak</t>
  </si>
  <si>
    <t>Stepjac Badger</t>
  </si>
  <si>
    <t>PART reininghorses</t>
  </si>
  <si>
    <t>308A</t>
  </si>
  <si>
    <t>SABINA  WIDERA</t>
  </si>
  <si>
    <t>DANTE'S RED MONTE</t>
  </si>
  <si>
    <t>MAREK CZERWIŃSKI</t>
  </si>
  <si>
    <t>STOWARZYSZENIE SPORTOWE RANCHO U MARKA</t>
  </si>
  <si>
    <t>BATMAN</t>
  </si>
  <si>
    <t>Anna Wąsiewicz</t>
  </si>
  <si>
    <t>Lovely Stable</t>
  </si>
  <si>
    <t>Andrzej Truskowski</t>
  </si>
  <si>
    <t>Skips Sleyer</t>
  </si>
  <si>
    <t>Malwina Słowikowska</t>
  </si>
  <si>
    <t>Samenco</t>
  </si>
  <si>
    <t>Uniwersytet Przyrodniczy we Wrocławiu</t>
  </si>
  <si>
    <t>Dorota Kuska</t>
  </si>
  <si>
    <t>Decaho</t>
  </si>
  <si>
    <t>Uniwersytet Ekonomiczny we Wrocławiu</t>
  </si>
  <si>
    <t>Par Mount Dolly</t>
  </si>
  <si>
    <t>Anna Dombrowska</t>
  </si>
  <si>
    <t xml:space="preserve">Uniwersytet Przyrodniczy we Wrocławiu </t>
  </si>
  <si>
    <t>159A</t>
  </si>
  <si>
    <t>Klaudia Sójka</t>
  </si>
  <si>
    <t>Frisky Philadelphia</t>
  </si>
  <si>
    <t>Magdalena szczuraszek</t>
  </si>
  <si>
    <t>Sato Jetalito Teedona</t>
  </si>
  <si>
    <t>Mariusz i Magdalena Szczuraszek</t>
  </si>
  <si>
    <t>Olga Pawłowicz</t>
  </si>
  <si>
    <t>Mira Pawłowicz</t>
  </si>
  <si>
    <t>Western Horsemanship Youth 13&amp;Under</t>
  </si>
  <si>
    <t>ALEKSANDRA GALANT</t>
  </si>
  <si>
    <t>DECAHO</t>
  </si>
  <si>
    <t>DOROTA KUSKA</t>
  </si>
  <si>
    <t>META RANCH</t>
  </si>
  <si>
    <t>JULIA WERNER</t>
  </si>
  <si>
    <t>HOLLY TT MIGHTY JOIN</t>
  </si>
  <si>
    <t>EVA WERNER</t>
  </si>
  <si>
    <t>WERNER WESTERN HORSES</t>
  </si>
  <si>
    <t>JULIA MICHALAK</t>
  </si>
  <si>
    <t>MAG</t>
  </si>
  <si>
    <t>RANCHO BRAVO</t>
  </si>
  <si>
    <t>Anna  Dombrowska</t>
  </si>
  <si>
    <t>BLB Western Horses/Dexterranch</t>
  </si>
  <si>
    <t>Julia Wolska</t>
  </si>
  <si>
    <t>Neriel</t>
  </si>
  <si>
    <t>Frisky Ranch</t>
  </si>
  <si>
    <t>ZUZANNA  CZERWIŃSKA</t>
  </si>
  <si>
    <t>HIACYNT</t>
  </si>
  <si>
    <t>Barrel Racing Open</t>
  </si>
  <si>
    <t>IWONA LOCH</t>
  </si>
  <si>
    <t>BUENO LITTLE BADGE</t>
  </si>
  <si>
    <t>WESTERN PASSION</t>
  </si>
  <si>
    <t>172A</t>
  </si>
  <si>
    <t>DRR FANCYS PEARL</t>
  </si>
  <si>
    <t>Dariusz Rogala</t>
  </si>
  <si>
    <t>Omen</t>
  </si>
  <si>
    <t>Rancho Montana</t>
  </si>
  <si>
    <t>DAGMARA FRĄTCZAK</t>
  </si>
  <si>
    <t>RED BRONCO BONANZA</t>
  </si>
  <si>
    <t>LUIZA DYRSCHA</t>
  </si>
  <si>
    <t>AGROTURYSTYKA U LUIZY</t>
  </si>
  <si>
    <t>ANNA SŁOWIK</t>
  </si>
  <si>
    <t>JAQULINA</t>
  </si>
  <si>
    <t>HAPPY RANCH</t>
  </si>
  <si>
    <t>Małgorzata Pokój</t>
  </si>
  <si>
    <t>Dorothy Freckles</t>
  </si>
  <si>
    <t>Jerzy Nowak</t>
  </si>
  <si>
    <t>WESTERN CITY</t>
  </si>
  <si>
    <t>Western Pleasure Open AMP</t>
  </si>
  <si>
    <t>DOMINIKA PIECH</t>
  </si>
  <si>
    <t>Małgorzata Wąsiewicz</t>
  </si>
  <si>
    <t>351A</t>
  </si>
  <si>
    <t>SQ Dressy Lopin Cash</t>
  </si>
  <si>
    <t>Anna Szczepańska</t>
  </si>
  <si>
    <t>Dolnośląska Szkoła Wyższa</t>
  </si>
  <si>
    <t>Politechnika Wrocławska</t>
  </si>
  <si>
    <t>Hanna Houszka</t>
  </si>
  <si>
    <t>Bueno Frostinic</t>
  </si>
  <si>
    <t>Uniwersytet Przyrodniczy we Wroclawiu</t>
  </si>
  <si>
    <t>Western Horsemanship Amateur</t>
  </si>
  <si>
    <t>Western Horsemanship Open AMP</t>
  </si>
  <si>
    <t>A1</t>
  </si>
  <si>
    <t>A2</t>
  </si>
  <si>
    <t>sędzia 1</t>
  </si>
  <si>
    <t>sędzia 2</t>
  </si>
  <si>
    <t>sędzia 3</t>
  </si>
  <si>
    <t>wynik</t>
  </si>
  <si>
    <t>miejsce</t>
  </si>
  <si>
    <t>Weronika Szymczuk</t>
  </si>
  <si>
    <t>czas I</t>
  </si>
  <si>
    <t>czas II</t>
  </si>
  <si>
    <t>lepszy czas</t>
  </si>
  <si>
    <t>Magdalena Szczuraszek</t>
  </si>
  <si>
    <t>Skips Slayer</t>
  </si>
  <si>
    <t>-</t>
  </si>
  <si>
    <t>Wyniki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</si>
</sst>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1"/>
      <family val="0"/>
    </font>
    <font>
      <sz val="10"/>
      <color indexed="8"/>
      <name val="Arial2"/>
      <family val="0"/>
    </font>
    <font>
      <sz val="9"/>
      <color indexed="8"/>
      <name val="Calibri"/>
      <family val="2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1"/>
      <family val="0"/>
    </font>
    <font>
      <sz val="10"/>
      <color theme="1"/>
      <name val="Arial2"/>
      <family val="0"/>
    </font>
    <font>
      <sz val="9"/>
      <color theme="1"/>
      <name val="Calibri"/>
      <family val="2"/>
    </font>
    <font>
      <sz val="9"/>
      <color theme="1"/>
      <name val="Arial1"/>
      <family val="0"/>
    </font>
    <font>
      <b/>
      <sz val="9"/>
      <color theme="1"/>
      <name val="Arial1"/>
      <family val="0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2" fillId="0" borderId="0" xfId="52" applyFont="1" applyAlignment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 applyBorder="1" applyAlignment="1">
      <alignment horizontal="justify" vertical="distributed" wrapText="1"/>
      <protection/>
    </xf>
    <xf numFmtId="0" fontId="23" fillId="33" borderId="0" xfId="52" applyFont="1" applyFill="1" applyBorder="1">
      <alignment/>
      <protection/>
    </xf>
    <xf numFmtId="0" fontId="24" fillId="0" borderId="0" xfId="52" applyFont="1" applyFill="1" applyBorder="1">
      <alignment/>
      <protection/>
    </xf>
    <xf numFmtId="0" fontId="0" fillId="33" borderId="0" xfId="0" applyFill="1" applyAlignment="1">
      <alignment/>
    </xf>
    <xf numFmtId="0" fontId="3" fillId="0" borderId="0" xfId="52" applyFont="1" applyAlignment="1">
      <alignment/>
      <protection/>
    </xf>
    <xf numFmtId="0" fontId="2" fillId="0" borderId="0" xfId="52" applyFont="1" applyAlignment="1">
      <alignment/>
      <protection/>
    </xf>
    <xf numFmtId="0" fontId="3" fillId="0" borderId="0" xfId="52" applyFont="1">
      <alignment/>
      <protection/>
    </xf>
    <xf numFmtId="0" fontId="2" fillId="0" borderId="0" xfId="52" applyAlignment="1">
      <alignment/>
      <protection/>
    </xf>
    <xf numFmtId="0" fontId="2" fillId="0" borderId="10" xfId="52" applyBorder="1" applyAlignment="1">
      <alignment/>
      <protection/>
    </xf>
    <xf numFmtId="0" fontId="0" fillId="0" borderId="0" xfId="0" applyAlignment="1">
      <alignment horizontal="center"/>
    </xf>
    <xf numFmtId="0" fontId="24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0" xfId="52" applyFont="1" applyFill="1" applyBorder="1">
      <alignment/>
      <protection/>
    </xf>
    <xf numFmtId="0" fontId="23" fillId="33" borderId="0" xfId="52" applyFont="1" applyFill="1" applyBorder="1" applyAlignment="1">
      <alignment horizontal="justify" vertical="distributed" wrapText="1"/>
      <protection/>
    </xf>
    <xf numFmtId="0" fontId="23" fillId="33" borderId="0" xfId="52" applyFont="1" applyFill="1" applyBorder="1" applyAlignment="1">
      <alignment horizontal="left" vertical="distributed" wrapText="1"/>
      <protection/>
    </xf>
    <xf numFmtId="0" fontId="23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left"/>
    </xf>
    <xf numFmtId="0" fontId="24" fillId="33" borderId="0" xfId="52" applyFont="1" applyFill="1" applyBorder="1">
      <alignment/>
      <protection/>
    </xf>
    <xf numFmtId="0" fontId="4" fillId="33" borderId="0" xfId="52" applyFont="1" applyFill="1" applyBorder="1" applyAlignment="1">
      <alignment horizontal="justify" vertical="distributed" wrapText="1"/>
      <protection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52" applyFont="1" applyFill="1" applyBorder="1" applyAlignment="1">
      <alignment/>
      <protection/>
    </xf>
    <xf numFmtId="0" fontId="2" fillId="33" borderId="0" xfId="52" applyFill="1" applyBorder="1" applyAlignment="1">
      <alignment/>
      <protection/>
    </xf>
    <xf numFmtId="0" fontId="3" fillId="33" borderId="0" xfId="52" applyFont="1" applyFill="1" applyBorder="1">
      <alignment/>
      <protection/>
    </xf>
    <xf numFmtId="0" fontId="4" fillId="33" borderId="0" xfId="52" applyFont="1" applyFill="1" applyBorder="1" applyAlignment="1">
      <alignment horizontal="left" vertical="distributed" wrapText="1"/>
      <protection/>
    </xf>
    <xf numFmtId="0" fontId="2" fillId="33" borderId="0" xfId="52" applyNumberFormat="1" applyFont="1" applyFill="1" applyBorder="1" applyAlignment="1" applyProtection="1">
      <alignment horizontal="left" vertical="justify" wrapText="1" shrinkToFit="1" readingOrder="1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3" fillId="34" borderId="11" xfId="52" applyFont="1" applyFill="1" applyBorder="1" applyAlignment="1">
      <alignment horizontal="center" vertical="distributed" wrapText="1"/>
      <protection/>
    </xf>
    <xf numFmtId="0" fontId="23" fillId="34" borderId="12" xfId="52" applyFont="1" applyFill="1" applyBorder="1" applyAlignment="1">
      <alignment horizontal="center" vertical="distributed" wrapText="1"/>
      <protection/>
    </xf>
    <xf numFmtId="0" fontId="23" fillId="34" borderId="13" xfId="52" applyFont="1" applyFill="1" applyBorder="1" applyAlignment="1">
      <alignment horizontal="center" vertical="distributed" wrapText="1"/>
      <protection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34" borderId="13" xfId="52" applyFont="1" applyFill="1" applyBorder="1" applyAlignment="1">
      <alignment horizontal="center" vertical="distributed" wrapText="1"/>
      <protection/>
    </xf>
    <xf numFmtId="0" fontId="4" fillId="34" borderId="14" xfId="52" applyFont="1" applyFill="1" applyBorder="1" applyAlignment="1">
      <alignment horizontal="center" vertical="distributed" wrapText="1"/>
      <protection/>
    </xf>
    <xf numFmtId="0" fontId="0" fillId="0" borderId="13" xfId="0" applyFont="1" applyBorder="1" applyAlignment="1">
      <alignment horizontal="center" vertical="center" wrapText="1"/>
    </xf>
    <xf numFmtId="0" fontId="22" fillId="0" borderId="0" xfId="52" applyFont="1" applyBorder="1" applyAlignment="1">
      <alignment/>
      <protection/>
    </xf>
    <xf numFmtId="0" fontId="51" fillId="35" borderId="13" xfId="0" applyFont="1" applyFill="1" applyBorder="1" applyAlignment="1">
      <alignment horizontal="center" vertical="center"/>
    </xf>
    <xf numFmtId="0" fontId="4" fillId="34" borderId="20" xfId="52" applyFont="1" applyFill="1" applyBorder="1" applyAlignment="1">
      <alignment horizontal="center" vertical="distributed" wrapText="1"/>
      <protection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0" xfId="52" applyFont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4" fillId="34" borderId="13" xfId="52" applyFont="1" applyFill="1" applyBorder="1" applyAlignment="1">
      <alignment horizontal="center" vertical="center" wrapText="1"/>
      <protection/>
    </xf>
    <xf numFmtId="0" fontId="4" fillId="34" borderId="14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22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56" fillId="36" borderId="16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right" vertical="distributed" wrapText="1"/>
      <protection/>
    </xf>
    <xf numFmtId="0" fontId="23" fillId="33" borderId="0" xfId="52" applyFont="1" applyFill="1" applyBorder="1" applyAlignment="1">
      <alignment horizontal="right" vertical="center"/>
      <protection/>
    </xf>
    <xf numFmtId="0" fontId="24" fillId="0" borderId="0" xfId="52" applyFont="1" applyFill="1" applyBorder="1" applyAlignment="1">
      <alignment horizontal="right" vertical="center"/>
      <protection/>
    </xf>
    <xf numFmtId="0" fontId="23" fillId="33" borderId="0" xfId="52" applyFont="1" applyFill="1" applyBorder="1" applyAlignment="1">
      <alignment horizontal="right"/>
      <protection/>
    </xf>
    <xf numFmtId="0" fontId="24" fillId="0" borderId="0" xfId="52" applyFont="1" applyFill="1" applyBorder="1" applyAlignment="1">
      <alignment horizontal="right"/>
      <protection/>
    </xf>
    <xf numFmtId="0" fontId="57" fillId="36" borderId="13" xfId="0" applyFont="1" applyFill="1" applyBorder="1" applyAlignment="1">
      <alignment horizontal="center" vertical="center" wrapText="1"/>
    </xf>
    <xf numFmtId="0" fontId="3" fillId="0" borderId="0" xfId="52" applyFont="1" applyAlignment="1">
      <alignment horizontal="left"/>
      <protection/>
    </xf>
    <xf numFmtId="0" fontId="4" fillId="36" borderId="16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23" fillId="34" borderId="20" xfId="52" applyFont="1" applyFill="1" applyBorder="1" applyAlignment="1">
      <alignment horizontal="center" vertical="distributed" wrapText="1"/>
      <protection/>
    </xf>
    <xf numFmtId="0" fontId="23" fillId="0" borderId="0" xfId="52" applyFont="1" applyFill="1" applyBorder="1" applyAlignment="1">
      <alignment horizontal="right" vertical="distributed" wrapText="1"/>
      <protection/>
    </xf>
    <xf numFmtId="0" fontId="33" fillId="36" borderId="13" xfId="0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distributed" wrapText="1"/>
      <protection/>
    </xf>
    <xf numFmtId="0" fontId="2" fillId="0" borderId="0" xfId="52" applyNumberFormat="1" applyFont="1" applyFill="1" applyBorder="1" applyAlignment="1" applyProtection="1">
      <alignment horizontal="center" vertical="justify" wrapText="1" shrinkToFit="1"/>
      <protection locked="0"/>
    </xf>
    <xf numFmtId="0" fontId="2" fillId="0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5" fillId="36" borderId="20" xfId="0" applyFont="1" applyFill="1" applyBorder="1" applyAlignment="1">
      <alignment horizontal="center" vertical="center"/>
    </xf>
    <xf numFmtId="0" fontId="45" fillId="36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3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5" fillId="36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33" fillId="36" borderId="13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.28125" style="0" bestFit="1" customWidth="1"/>
    <col min="2" max="2" width="8.00390625" style="0" customWidth="1"/>
    <col min="3" max="3" width="17.421875" style="0" customWidth="1"/>
    <col min="4" max="4" width="15.00390625" style="0" customWidth="1"/>
    <col min="5" max="5" width="19.421875" style="0" customWidth="1"/>
    <col min="6" max="6" width="18.00390625" style="0" customWidth="1"/>
    <col min="7" max="7" width="6.28125" style="0" customWidth="1"/>
    <col min="8" max="8" width="6.421875" style="0" customWidth="1"/>
    <col min="9" max="9" width="6.7109375" style="0" customWidth="1"/>
    <col min="10" max="11" width="6.8515625" style="0" customWidth="1"/>
  </cols>
  <sheetData>
    <row r="1" spans="2:6" ht="26.25">
      <c r="B1" s="1" t="s">
        <v>7</v>
      </c>
      <c r="C1" s="1"/>
      <c r="D1" s="1"/>
      <c r="E1" s="1"/>
      <c r="F1" s="1"/>
    </row>
    <row r="2" spans="2:6" ht="26.25">
      <c r="B2" s="1" t="s">
        <v>137</v>
      </c>
      <c r="C2" s="1"/>
      <c r="D2" s="1"/>
      <c r="E2" s="2"/>
      <c r="F2" s="2"/>
    </row>
    <row r="3" spans="1:11" ht="25.5">
      <c r="A3" s="3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8" t="s">
        <v>6</v>
      </c>
      <c r="G3" s="39" t="s">
        <v>125</v>
      </c>
      <c r="H3" s="39" t="s">
        <v>126</v>
      </c>
      <c r="I3" s="39" t="s">
        <v>127</v>
      </c>
      <c r="J3" s="39" t="s">
        <v>128</v>
      </c>
      <c r="K3" s="39" t="s">
        <v>129</v>
      </c>
    </row>
    <row r="4" spans="1:11" ht="15">
      <c r="A4" s="4">
        <v>1</v>
      </c>
      <c r="B4" s="137">
        <v>401</v>
      </c>
      <c r="C4" s="126" t="s">
        <v>27</v>
      </c>
      <c r="D4" s="126" t="s">
        <v>28</v>
      </c>
      <c r="E4" s="126" t="s">
        <v>27</v>
      </c>
      <c r="F4" s="138" t="s">
        <v>29</v>
      </c>
      <c r="G4" s="126">
        <v>71</v>
      </c>
      <c r="H4" s="126">
        <v>69.5</v>
      </c>
      <c r="I4" s="126">
        <v>68</v>
      </c>
      <c r="J4" s="126">
        <f>I4+H4+G4</f>
        <v>208.5</v>
      </c>
      <c r="K4" s="126">
        <v>1</v>
      </c>
    </row>
    <row r="5" spans="1:11" ht="30">
      <c r="A5" s="5">
        <v>2</v>
      </c>
      <c r="B5" s="127">
        <v>430</v>
      </c>
      <c r="C5" s="54" t="s">
        <v>23</v>
      </c>
      <c r="D5" s="54" t="s">
        <v>24</v>
      </c>
      <c r="E5" s="54" t="s">
        <v>25</v>
      </c>
      <c r="F5" s="139" t="s">
        <v>26</v>
      </c>
      <c r="G5" s="129">
        <v>64</v>
      </c>
      <c r="H5" s="129">
        <v>65.5</v>
      </c>
      <c r="I5" s="129">
        <v>67</v>
      </c>
      <c r="J5" s="129">
        <f>I5+H5+G5</f>
        <v>196.5</v>
      </c>
      <c r="K5" s="129">
        <v>2</v>
      </c>
    </row>
    <row r="6" spans="1:11" ht="15">
      <c r="A6" s="5">
        <v>3</v>
      </c>
      <c r="B6" s="140">
        <v>468</v>
      </c>
      <c r="C6" s="129" t="s">
        <v>12</v>
      </c>
      <c r="D6" s="129" t="s">
        <v>13</v>
      </c>
      <c r="E6" s="129" t="s">
        <v>14</v>
      </c>
      <c r="F6" s="42"/>
      <c r="G6" s="129">
        <v>63.5</v>
      </c>
      <c r="H6" s="129">
        <v>64.5</v>
      </c>
      <c r="I6" s="129">
        <v>65</v>
      </c>
      <c r="J6" s="129">
        <f>I6+H6+G6</f>
        <v>193</v>
      </c>
      <c r="K6" s="129">
        <v>3</v>
      </c>
    </row>
    <row r="7" spans="1:11" ht="30">
      <c r="A7" s="5">
        <v>4</v>
      </c>
      <c r="B7" s="57">
        <v>479</v>
      </c>
      <c r="C7" s="57" t="s">
        <v>15</v>
      </c>
      <c r="D7" s="57" t="s">
        <v>16</v>
      </c>
      <c r="E7" s="57" t="s">
        <v>17</v>
      </c>
      <c r="F7" s="57" t="s">
        <v>18</v>
      </c>
      <c r="G7" s="129">
        <v>65</v>
      </c>
      <c r="H7" s="129">
        <v>63</v>
      </c>
      <c r="I7" s="129">
        <v>64.5</v>
      </c>
      <c r="J7" s="129">
        <f>I7+H7+G7</f>
        <v>192.5</v>
      </c>
      <c r="K7" s="129">
        <v>4</v>
      </c>
    </row>
    <row r="8" spans="1:11" ht="15">
      <c r="A8" s="5">
        <v>5</v>
      </c>
      <c r="B8" s="140">
        <v>445</v>
      </c>
      <c r="C8" s="129" t="s">
        <v>19</v>
      </c>
      <c r="D8" s="129" t="s">
        <v>20</v>
      </c>
      <c r="E8" s="129" t="s">
        <v>21</v>
      </c>
      <c r="F8" s="129" t="s">
        <v>22</v>
      </c>
      <c r="G8" s="129">
        <v>0</v>
      </c>
      <c r="H8" s="129">
        <v>0</v>
      </c>
      <c r="I8" s="129">
        <v>0</v>
      </c>
      <c r="J8" s="129">
        <f>I8+H8+G8</f>
        <v>0</v>
      </c>
      <c r="K8" s="129"/>
    </row>
    <row r="9" spans="5:11" ht="15">
      <c r="E9" s="135"/>
      <c r="F9" s="135"/>
      <c r="G9" s="136"/>
      <c r="H9" s="136"/>
      <c r="I9" s="136"/>
      <c r="J9" s="136"/>
      <c r="K9" s="135"/>
    </row>
    <row r="10" spans="5:11" ht="15">
      <c r="E10" s="135"/>
      <c r="F10" s="135"/>
      <c r="G10" s="135"/>
      <c r="H10" s="135"/>
      <c r="I10" s="135"/>
      <c r="J10" s="135"/>
      <c r="K10" s="135"/>
    </row>
    <row r="11" spans="1:6" ht="26.25">
      <c r="A11" s="15"/>
      <c r="B11" s="16"/>
      <c r="C11" s="16"/>
      <c r="D11" s="16"/>
      <c r="E11" s="16"/>
      <c r="F11" s="16"/>
    </row>
    <row r="12" spans="1:6" ht="26.25">
      <c r="A12" s="15"/>
      <c r="B12" s="16"/>
      <c r="C12" s="16"/>
      <c r="D12" s="16"/>
      <c r="E12" s="17"/>
      <c r="F12" s="17"/>
    </row>
    <row r="13" spans="1:6" ht="15">
      <c r="A13" s="18"/>
      <c r="B13" s="19"/>
      <c r="C13" s="18"/>
      <c r="D13" s="18"/>
      <c r="E13" s="18"/>
      <c r="F13" s="18"/>
    </row>
    <row r="14" spans="1:6" ht="15">
      <c r="A14" s="4"/>
      <c r="B14" s="13"/>
      <c r="C14" s="14"/>
      <c r="D14" s="14"/>
      <c r="E14" s="14"/>
      <c r="F14" s="14"/>
    </row>
    <row r="15" spans="1:6" ht="15">
      <c r="A15" s="15"/>
      <c r="B15" s="15"/>
      <c r="C15" s="15"/>
      <c r="D15" s="15"/>
      <c r="E15" s="15"/>
      <c r="F15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3">
      <selection activeCell="B17" sqref="B17:K17"/>
    </sheetView>
  </sheetViews>
  <sheetFormatPr defaultColWidth="9.140625" defaultRowHeight="15"/>
  <cols>
    <col min="1" max="1" width="3.57421875" style="0" customWidth="1"/>
    <col min="2" max="2" width="7.8515625" style="0" customWidth="1"/>
    <col min="3" max="3" width="14.140625" style="0" customWidth="1"/>
    <col min="4" max="4" width="12.7109375" style="0" customWidth="1"/>
    <col min="5" max="5" width="23.57421875" style="0" customWidth="1"/>
    <col min="6" max="6" width="23.28125" style="0" customWidth="1"/>
    <col min="7" max="7" width="6.421875" style="0" customWidth="1"/>
    <col min="8" max="8" width="6.7109375" style="0" customWidth="1"/>
    <col min="9" max="9" width="6.28125" style="0" customWidth="1"/>
    <col min="10" max="10" width="6.421875" style="0" customWidth="1"/>
    <col min="11" max="11" width="6.8515625" style="0" customWidth="1"/>
  </cols>
  <sheetData>
    <row r="1" spans="2:6" ht="26.25">
      <c r="B1" s="1" t="s">
        <v>8</v>
      </c>
      <c r="C1" s="1"/>
      <c r="D1" s="1"/>
      <c r="E1" s="1"/>
      <c r="F1" s="1"/>
    </row>
    <row r="2" spans="2:6" ht="26.25">
      <c r="B2" s="1" t="s">
        <v>0</v>
      </c>
      <c r="C2" s="1"/>
      <c r="D2" s="1"/>
      <c r="E2" s="2"/>
      <c r="F2" s="2"/>
    </row>
    <row r="3" spans="1:11" ht="25.5">
      <c r="A3" s="3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9" t="s">
        <v>125</v>
      </c>
      <c r="H3" s="39" t="s">
        <v>126</v>
      </c>
      <c r="I3" s="39" t="s">
        <v>127</v>
      </c>
      <c r="J3" s="39" t="s">
        <v>128</v>
      </c>
      <c r="K3" s="39" t="s">
        <v>129</v>
      </c>
    </row>
    <row r="4" spans="1:11" ht="15">
      <c r="A4" s="22">
        <v>1</v>
      </c>
      <c r="B4" s="43">
        <v>328</v>
      </c>
      <c r="C4" s="43" t="s">
        <v>31</v>
      </c>
      <c r="D4" s="43" t="s">
        <v>32</v>
      </c>
      <c r="E4" s="43" t="s">
        <v>31</v>
      </c>
      <c r="F4" s="43" t="s">
        <v>33</v>
      </c>
      <c r="G4" s="40">
        <v>70.5</v>
      </c>
      <c r="H4" s="40">
        <v>69.5</v>
      </c>
      <c r="I4" s="40">
        <v>69</v>
      </c>
      <c r="J4" s="40">
        <f aca="true" t="shared" si="0" ref="J4:J10">I4+H4+G4</f>
        <v>209</v>
      </c>
      <c r="K4" s="40">
        <v>1</v>
      </c>
    </row>
    <row r="5" spans="1:11" ht="38.25">
      <c r="A5" s="5">
        <v>2</v>
      </c>
      <c r="B5" s="44">
        <v>308</v>
      </c>
      <c r="C5" s="44" t="s">
        <v>45</v>
      </c>
      <c r="D5" s="44" t="s">
        <v>49</v>
      </c>
      <c r="E5" s="44" t="s">
        <v>47</v>
      </c>
      <c r="F5" s="45" t="s">
        <v>48</v>
      </c>
      <c r="G5" s="40">
        <v>68.5</v>
      </c>
      <c r="H5" s="40">
        <v>68.5</v>
      </c>
      <c r="I5" s="40">
        <v>70</v>
      </c>
      <c r="J5" s="40">
        <f t="shared" si="0"/>
        <v>207</v>
      </c>
      <c r="K5" s="40">
        <v>2</v>
      </c>
    </row>
    <row r="6" spans="1:11" ht="15">
      <c r="A6" s="5">
        <v>3</v>
      </c>
      <c r="B6" s="46">
        <v>358</v>
      </c>
      <c r="C6" s="46" t="s">
        <v>37</v>
      </c>
      <c r="D6" s="46" t="s">
        <v>38</v>
      </c>
      <c r="E6" s="46" t="s">
        <v>39</v>
      </c>
      <c r="F6" s="41" t="s">
        <v>40</v>
      </c>
      <c r="G6" s="40">
        <v>67.5</v>
      </c>
      <c r="H6" s="40">
        <v>68</v>
      </c>
      <c r="I6" s="40">
        <v>63.5</v>
      </c>
      <c r="J6" s="40">
        <f t="shared" si="0"/>
        <v>199</v>
      </c>
      <c r="K6" s="40">
        <v>3</v>
      </c>
    </row>
    <row r="7" spans="1:11" ht="38.25">
      <c r="A7" s="5">
        <v>4</v>
      </c>
      <c r="B7" s="44" t="s">
        <v>44</v>
      </c>
      <c r="C7" s="44" t="s">
        <v>45</v>
      </c>
      <c r="D7" s="44" t="s">
        <v>46</v>
      </c>
      <c r="E7" s="44" t="s">
        <v>47</v>
      </c>
      <c r="F7" s="45" t="s">
        <v>48</v>
      </c>
      <c r="G7" s="40">
        <v>64</v>
      </c>
      <c r="H7" s="40">
        <v>64.5</v>
      </c>
      <c r="I7" s="40">
        <v>63.5</v>
      </c>
      <c r="J7" s="40">
        <f t="shared" si="0"/>
        <v>192</v>
      </c>
      <c r="K7" s="40">
        <v>4</v>
      </c>
    </row>
    <row r="8" spans="1:11" ht="15">
      <c r="A8" s="5">
        <v>5</v>
      </c>
      <c r="B8" s="41">
        <v>323</v>
      </c>
      <c r="C8" s="41" t="s">
        <v>41</v>
      </c>
      <c r="D8" s="41" t="s">
        <v>42</v>
      </c>
      <c r="E8" s="41" t="s">
        <v>41</v>
      </c>
      <c r="F8" s="41" t="s">
        <v>43</v>
      </c>
      <c r="G8" s="40">
        <v>65</v>
      </c>
      <c r="H8" s="40">
        <v>62.5</v>
      </c>
      <c r="I8" s="40">
        <v>62.5</v>
      </c>
      <c r="J8" s="40">
        <f t="shared" si="0"/>
        <v>190</v>
      </c>
      <c r="K8" s="40">
        <v>5</v>
      </c>
    </row>
    <row r="9" spans="1:11" ht="30">
      <c r="A9" s="5">
        <v>6</v>
      </c>
      <c r="B9" s="47" t="s">
        <v>34</v>
      </c>
      <c r="C9" s="47" t="s">
        <v>35</v>
      </c>
      <c r="D9" s="47" t="s">
        <v>36</v>
      </c>
      <c r="E9" s="47" t="s">
        <v>17</v>
      </c>
      <c r="F9" s="48" t="s">
        <v>18</v>
      </c>
      <c r="G9" s="40">
        <v>58</v>
      </c>
      <c r="H9" s="40">
        <v>62.5</v>
      </c>
      <c r="I9" s="40">
        <v>61</v>
      </c>
      <c r="J9" s="40">
        <f t="shared" si="0"/>
        <v>181.5</v>
      </c>
      <c r="K9" s="40">
        <v>6</v>
      </c>
    </row>
    <row r="10" spans="1:11" ht="15">
      <c r="A10" s="5">
        <v>7</v>
      </c>
      <c r="B10" s="43">
        <v>141</v>
      </c>
      <c r="C10" s="43" t="s">
        <v>52</v>
      </c>
      <c r="D10" s="43" t="s">
        <v>53</v>
      </c>
      <c r="E10" s="43" t="s">
        <v>52</v>
      </c>
      <c r="F10" s="49" t="s">
        <v>40</v>
      </c>
      <c r="G10" s="40">
        <v>52.5</v>
      </c>
      <c r="H10" s="40">
        <v>57.5</v>
      </c>
      <c r="I10" s="40">
        <v>52</v>
      </c>
      <c r="J10" s="40">
        <f t="shared" si="0"/>
        <v>162</v>
      </c>
      <c r="K10" s="40">
        <v>7</v>
      </c>
    </row>
    <row r="14" ht="26.25">
      <c r="B14" s="1" t="s">
        <v>30</v>
      </c>
    </row>
    <row r="15" spans="2:6" ht="26.25">
      <c r="B15" s="1" t="s">
        <v>137</v>
      </c>
      <c r="C15" s="1"/>
      <c r="D15" s="1"/>
      <c r="E15" s="2"/>
      <c r="F15" s="2"/>
    </row>
    <row r="16" spans="1:11" ht="25.5">
      <c r="A16" s="3" t="s">
        <v>1</v>
      </c>
      <c r="B16" s="37" t="s">
        <v>2</v>
      </c>
      <c r="C16" s="37" t="s">
        <v>3</v>
      </c>
      <c r="D16" s="37" t="s">
        <v>4</v>
      </c>
      <c r="E16" s="37" t="s">
        <v>5</v>
      </c>
      <c r="F16" s="37" t="s">
        <v>6</v>
      </c>
      <c r="G16" s="39" t="s">
        <v>125</v>
      </c>
      <c r="H16" s="39" t="s">
        <v>126</v>
      </c>
      <c r="I16" s="39" t="s">
        <v>127</v>
      </c>
      <c r="J16" s="39" t="s">
        <v>128</v>
      </c>
      <c r="K16" s="39" t="s">
        <v>129</v>
      </c>
    </row>
    <row r="17" spans="1:11" ht="45">
      <c r="A17" s="4">
        <v>1</v>
      </c>
      <c r="B17" s="134" t="s">
        <v>63</v>
      </c>
      <c r="C17" s="134" t="s">
        <v>64</v>
      </c>
      <c r="D17" s="134" t="s">
        <v>65</v>
      </c>
      <c r="E17" s="134" t="s">
        <v>56</v>
      </c>
      <c r="F17" s="134" t="s">
        <v>56</v>
      </c>
      <c r="G17" s="134">
        <v>69.5</v>
      </c>
      <c r="H17" s="134">
        <v>70</v>
      </c>
      <c r="I17" s="134">
        <v>70</v>
      </c>
      <c r="J17" s="134">
        <f>I17+H17+G17</f>
        <v>209.5</v>
      </c>
      <c r="K17" s="134">
        <v>1</v>
      </c>
    </row>
    <row r="18" spans="1:11" ht="30">
      <c r="A18" s="5">
        <v>2</v>
      </c>
      <c r="B18" s="50">
        <v>328</v>
      </c>
      <c r="C18" s="50" t="s">
        <v>31</v>
      </c>
      <c r="D18" s="50" t="s">
        <v>32</v>
      </c>
      <c r="E18" s="50" t="s">
        <v>31</v>
      </c>
      <c r="F18" s="50" t="s">
        <v>62</v>
      </c>
      <c r="G18" s="130">
        <v>70.5</v>
      </c>
      <c r="H18" s="130">
        <v>69.5</v>
      </c>
      <c r="I18" s="130">
        <v>69</v>
      </c>
      <c r="J18" s="130">
        <f>I18+H18+G18</f>
        <v>209</v>
      </c>
      <c r="K18" s="130">
        <v>2</v>
      </c>
    </row>
    <row r="19" spans="1:11" ht="30">
      <c r="A19" s="5">
        <v>3</v>
      </c>
      <c r="B19" s="131">
        <v>325</v>
      </c>
      <c r="C19" s="50" t="s">
        <v>57</v>
      </c>
      <c r="D19" s="50" t="s">
        <v>58</v>
      </c>
      <c r="E19" s="50" t="s">
        <v>57</v>
      </c>
      <c r="F19" s="50" t="s">
        <v>59</v>
      </c>
      <c r="G19" s="130">
        <v>0</v>
      </c>
      <c r="H19" s="130">
        <v>0</v>
      </c>
      <c r="I19" s="130">
        <v>0</v>
      </c>
      <c r="J19" s="130">
        <f>I19+H19+G19</f>
        <v>0</v>
      </c>
      <c r="K19" s="130"/>
    </row>
    <row r="20" spans="1:11" s="6" customFormat="1" ht="30">
      <c r="A20" s="5">
        <v>4</v>
      </c>
      <c r="B20" s="132" t="s">
        <v>123</v>
      </c>
      <c r="C20" s="133" t="s">
        <v>54</v>
      </c>
      <c r="D20" s="133" t="s">
        <v>55</v>
      </c>
      <c r="E20" s="133" t="s">
        <v>54</v>
      </c>
      <c r="F20" s="51" t="s">
        <v>56</v>
      </c>
      <c r="G20" s="130">
        <v>0</v>
      </c>
      <c r="H20" s="130">
        <v>0</v>
      </c>
      <c r="I20" s="130">
        <v>0</v>
      </c>
      <c r="J20" s="130">
        <f>I20+H20+G20</f>
        <v>0</v>
      </c>
      <c r="K20" s="130"/>
    </row>
    <row r="21" spans="1:6" ht="15">
      <c r="A21" s="5"/>
      <c r="B21" s="20"/>
      <c r="C21" s="21"/>
      <c r="D21" s="21"/>
      <c r="E21" s="21"/>
      <c r="F21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.28125" style="0" bestFit="1" customWidth="1"/>
    <col min="2" max="2" width="8.57421875" style="0" customWidth="1"/>
    <col min="3" max="3" width="21.00390625" style="0" customWidth="1"/>
    <col min="4" max="4" width="13.8515625" style="0" customWidth="1"/>
    <col min="5" max="5" width="21.8515625" style="0" customWidth="1"/>
    <col min="6" max="6" width="17.140625" style="0" customWidth="1"/>
    <col min="7" max="7" width="7.140625" style="0" customWidth="1"/>
    <col min="8" max="8" width="7.00390625" style="0" customWidth="1"/>
    <col min="9" max="10" width="7.140625" style="0" customWidth="1"/>
    <col min="11" max="11" width="7.00390625" style="0" customWidth="1"/>
  </cols>
  <sheetData>
    <row r="1" spans="2:6" ht="26.25">
      <c r="B1" s="1" t="s">
        <v>11</v>
      </c>
      <c r="C1" s="1"/>
      <c r="D1" s="1"/>
      <c r="E1" s="1"/>
      <c r="F1" s="1"/>
    </row>
    <row r="2" spans="2:6" ht="26.25">
      <c r="B2" s="1" t="s">
        <v>137</v>
      </c>
      <c r="C2" s="1"/>
      <c r="D2" s="1"/>
      <c r="E2" s="2"/>
      <c r="F2" s="2"/>
    </row>
    <row r="3" spans="1:11" ht="25.5">
      <c r="A3" s="101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9" t="s">
        <v>125</v>
      </c>
      <c r="H3" s="39" t="s">
        <v>126</v>
      </c>
      <c r="I3" s="39" t="s">
        <v>127</v>
      </c>
      <c r="J3" s="39" t="s">
        <v>128</v>
      </c>
      <c r="K3" s="39" t="s">
        <v>129</v>
      </c>
    </row>
    <row r="4" spans="1:11" ht="30">
      <c r="A4" s="92">
        <v>1</v>
      </c>
      <c r="B4" s="126">
        <v>309</v>
      </c>
      <c r="C4" s="126" t="s">
        <v>69</v>
      </c>
      <c r="D4" s="126" t="s">
        <v>16</v>
      </c>
      <c r="E4" s="126" t="s">
        <v>17</v>
      </c>
      <c r="F4" s="126" t="s">
        <v>18</v>
      </c>
      <c r="G4" s="126">
        <v>63.5</v>
      </c>
      <c r="H4" s="126">
        <v>65.5</v>
      </c>
      <c r="I4" s="126">
        <v>66.5</v>
      </c>
      <c r="J4" s="126">
        <f>I4+H4+G4</f>
        <v>195.5</v>
      </c>
      <c r="K4" s="126">
        <v>1</v>
      </c>
    </row>
    <row r="5" spans="1:11" ht="30">
      <c r="A5" s="93">
        <v>2</v>
      </c>
      <c r="B5" s="127">
        <v>386</v>
      </c>
      <c r="C5" s="54" t="s">
        <v>66</v>
      </c>
      <c r="D5" s="54" t="s">
        <v>67</v>
      </c>
      <c r="E5" s="54" t="s">
        <v>68</v>
      </c>
      <c r="F5" s="128"/>
      <c r="G5" s="129">
        <v>0</v>
      </c>
      <c r="H5" s="129">
        <v>0</v>
      </c>
      <c r="I5" s="129">
        <v>0</v>
      </c>
      <c r="J5" s="129">
        <f>I5+H5+G5</f>
        <v>0</v>
      </c>
      <c r="K5" s="129"/>
    </row>
    <row r="6" spans="1:11" ht="30">
      <c r="A6" s="93">
        <v>3</v>
      </c>
      <c r="B6" s="128">
        <v>236</v>
      </c>
      <c r="C6" s="128" t="s">
        <v>70</v>
      </c>
      <c r="D6" s="128" t="s">
        <v>36</v>
      </c>
      <c r="E6" s="128" t="s">
        <v>17</v>
      </c>
      <c r="F6" s="128" t="s">
        <v>18</v>
      </c>
      <c r="G6" s="129">
        <v>0</v>
      </c>
      <c r="H6" s="129">
        <v>0</v>
      </c>
      <c r="I6" s="129">
        <v>0</v>
      </c>
      <c r="J6" s="129">
        <f>I6+H6+G6</f>
        <v>0</v>
      </c>
      <c r="K6" s="12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.28125" style="0" customWidth="1"/>
    <col min="2" max="2" width="8.140625" style="0" customWidth="1"/>
    <col min="3" max="3" width="25.00390625" style="0" customWidth="1"/>
    <col min="4" max="4" width="13.140625" style="0" customWidth="1"/>
    <col min="5" max="5" width="21.7109375" style="0" customWidth="1"/>
    <col min="6" max="6" width="23.140625" style="0" customWidth="1"/>
  </cols>
  <sheetData>
    <row r="2" spans="2:6" ht="25.5">
      <c r="B2" s="7" t="s">
        <v>9</v>
      </c>
      <c r="C2" s="7"/>
      <c r="D2" s="7"/>
      <c r="E2" s="7"/>
      <c r="F2" s="7"/>
    </row>
    <row r="3" spans="2:6" ht="26.25">
      <c r="B3" s="1" t="s">
        <v>137</v>
      </c>
      <c r="C3" s="8"/>
      <c r="D3" s="9"/>
      <c r="E3" s="9"/>
      <c r="F3" s="9"/>
    </row>
    <row r="4" spans="1:7" ht="24">
      <c r="A4" s="89" t="s">
        <v>1</v>
      </c>
      <c r="B4" s="55" t="s">
        <v>2</v>
      </c>
      <c r="C4" s="55" t="s">
        <v>3</v>
      </c>
      <c r="D4" s="55" t="s">
        <v>4</v>
      </c>
      <c r="E4" s="55" t="s">
        <v>5</v>
      </c>
      <c r="F4" s="56" t="s">
        <v>6</v>
      </c>
      <c r="G4" s="55" t="s">
        <v>129</v>
      </c>
    </row>
    <row r="5" spans="1:7" ht="15">
      <c r="A5" s="92">
        <v>1</v>
      </c>
      <c r="B5" s="102">
        <v>468</v>
      </c>
      <c r="C5" s="88" t="s">
        <v>12</v>
      </c>
      <c r="D5" s="88" t="s">
        <v>13</v>
      </c>
      <c r="E5" s="88" t="s">
        <v>14</v>
      </c>
      <c r="F5" s="88"/>
      <c r="G5" s="88">
        <v>1</v>
      </c>
    </row>
    <row r="6" spans="1:7" ht="15">
      <c r="A6" s="93">
        <v>2</v>
      </c>
      <c r="B6" s="52">
        <v>430</v>
      </c>
      <c r="C6" s="53" t="s">
        <v>23</v>
      </c>
      <c r="D6" s="53" t="s">
        <v>24</v>
      </c>
      <c r="E6" s="53" t="s">
        <v>25</v>
      </c>
      <c r="F6" s="53" t="s">
        <v>26</v>
      </c>
      <c r="G6" s="46">
        <v>2</v>
      </c>
    </row>
    <row r="7" spans="1:7" ht="30">
      <c r="A7" s="93">
        <v>3</v>
      </c>
      <c r="B7" s="107">
        <v>500</v>
      </c>
      <c r="C7" s="107" t="s">
        <v>130</v>
      </c>
      <c r="D7" s="125" t="s">
        <v>42</v>
      </c>
      <c r="E7" s="107" t="s">
        <v>41</v>
      </c>
      <c r="F7" s="107" t="s">
        <v>43</v>
      </c>
      <c r="G7" s="46">
        <v>3</v>
      </c>
    </row>
    <row r="8" spans="1:7" ht="30">
      <c r="A8" s="124">
        <v>4</v>
      </c>
      <c r="B8" s="41">
        <v>479</v>
      </c>
      <c r="C8" s="41" t="s">
        <v>15</v>
      </c>
      <c r="D8" s="41" t="s">
        <v>16</v>
      </c>
      <c r="E8" s="41" t="s">
        <v>17</v>
      </c>
      <c r="F8" s="57" t="s">
        <v>18</v>
      </c>
      <c r="G8" s="46">
        <v>4</v>
      </c>
    </row>
    <row r="9" spans="1:7" ht="15">
      <c r="A9" s="124">
        <v>5</v>
      </c>
      <c r="B9" s="61">
        <v>445</v>
      </c>
      <c r="C9" s="46" t="s">
        <v>19</v>
      </c>
      <c r="D9" s="46" t="s">
        <v>20</v>
      </c>
      <c r="E9" s="46" t="s">
        <v>21</v>
      </c>
      <c r="F9" s="46" t="s">
        <v>22</v>
      </c>
      <c r="G9" s="46">
        <v>5</v>
      </c>
    </row>
    <row r="10" spans="2:6" ht="25.5">
      <c r="B10" s="7"/>
      <c r="C10" s="7"/>
      <c r="D10" s="7"/>
      <c r="E10" s="7"/>
      <c r="F10" s="7"/>
    </row>
    <row r="11" spans="2:6" ht="26.25">
      <c r="B11" s="1"/>
      <c r="C11" s="8"/>
      <c r="D11" s="9"/>
      <c r="E11" s="9"/>
      <c r="F11" s="9"/>
    </row>
    <row r="12" spans="1:7" ht="15">
      <c r="A12" s="23"/>
      <c r="B12" s="23"/>
      <c r="C12" s="23"/>
      <c r="D12" s="23"/>
      <c r="E12" s="23"/>
      <c r="F12" s="23"/>
      <c r="G12" s="15"/>
    </row>
    <row r="13" spans="1:7" ht="15">
      <c r="A13" s="4"/>
      <c r="B13" s="23"/>
      <c r="C13" s="23"/>
      <c r="D13" s="23"/>
      <c r="E13" s="23"/>
      <c r="F13" s="23"/>
      <c r="G13" s="15"/>
    </row>
    <row r="14" spans="1:7" ht="15">
      <c r="A14" s="22"/>
      <c r="B14" s="23"/>
      <c r="C14" s="23"/>
      <c r="D14" s="23"/>
      <c r="E14" s="23"/>
      <c r="F14" s="23"/>
      <c r="G14" s="15"/>
    </row>
    <row r="15" spans="1:7" ht="15">
      <c r="A15" s="22"/>
      <c r="B15" s="23"/>
      <c r="C15" s="23"/>
      <c r="D15" s="23"/>
      <c r="E15" s="23"/>
      <c r="F15" s="23"/>
      <c r="G15" s="15"/>
    </row>
    <row r="16" spans="1:7" ht="15">
      <c r="A16" s="22"/>
      <c r="B16" s="23"/>
      <c r="C16" s="23"/>
      <c r="D16" s="23"/>
      <c r="E16" s="23"/>
      <c r="F16" s="23"/>
      <c r="G16" s="15"/>
    </row>
    <row r="17" spans="1:7" ht="15">
      <c r="A17" s="22"/>
      <c r="B17" s="23"/>
      <c r="C17" s="23"/>
      <c r="D17" s="23"/>
      <c r="E17" s="23"/>
      <c r="F17" s="23"/>
      <c r="G17" s="15"/>
    </row>
    <row r="18" spans="1:7" ht="15">
      <c r="A18" s="22"/>
      <c r="B18" s="23"/>
      <c r="C18" s="23"/>
      <c r="D18" s="23"/>
      <c r="E18" s="23"/>
      <c r="F18" s="23"/>
      <c r="G18" s="15"/>
    </row>
    <row r="19" spans="1:7" ht="15">
      <c r="A19" s="22"/>
      <c r="B19" s="24"/>
      <c r="C19" s="24"/>
      <c r="D19" s="24"/>
      <c r="E19" s="24"/>
      <c r="F19" s="24"/>
      <c r="G19" s="15"/>
    </row>
    <row r="20" spans="1:7" ht="15">
      <c r="A20" s="22"/>
      <c r="B20" s="25"/>
      <c r="C20" s="26"/>
      <c r="D20" s="26"/>
      <c r="E20" s="26"/>
      <c r="F20" s="26"/>
      <c r="G20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.8515625" style="0" customWidth="1"/>
    <col min="2" max="2" width="8.28125" style="0" customWidth="1"/>
    <col min="3" max="3" width="22.8515625" style="0" customWidth="1"/>
    <col min="4" max="4" width="22.7109375" style="0" customWidth="1"/>
    <col min="5" max="6" width="20.28125" style="0" customWidth="1"/>
  </cols>
  <sheetData>
    <row r="2" spans="2:6" ht="25.5">
      <c r="B2" s="7" t="s">
        <v>71</v>
      </c>
      <c r="C2" s="10"/>
      <c r="D2" s="10"/>
      <c r="E2" s="10"/>
      <c r="F2" s="10"/>
    </row>
    <row r="3" spans="2:6" ht="26.25">
      <c r="B3" s="1" t="s">
        <v>137</v>
      </c>
      <c r="C3" s="11"/>
      <c r="D3" s="9"/>
      <c r="E3" s="9"/>
      <c r="F3" s="9"/>
    </row>
    <row r="4" spans="1:7" ht="24">
      <c r="A4" s="117" t="s">
        <v>1</v>
      </c>
      <c r="B4" s="55" t="s">
        <v>2</v>
      </c>
      <c r="C4" s="60" t="s">
        <v>3</v>
      </c>
      <c r="D4" s="55" t="s">
        <v>4</v>
      </c>
      <c r="E4" s="55" t="s">
        <v>5</v>
      </c>
      <c r="F4" s="56" t="s">
        <v>6</v>
      </c>
      <c r="G4" s="55" t="s">
        <v>129</v>
      </c>
    </row>
    <row r="5" spans="1:7" ht="15">
      <c r="A5" s="118">
        <v>1</v>
      </c>
      <c r="B5" s="88">
        <v>425</v>
      </c>
      <c r="C5" s="122" t="s">
        <v>80</v>
      </c>
      <c r="D5" s="88" t="s">
        <v>81</v>
      </c>
      <c r="E5" s="88" t="s">
        <v>80</v>
      </c>
      <c r="F5" s="123" t="s">
        <v>82</v>
      </c>
      <c r="G5" s="97">
        <v>1</v>
      </c>
    </row>
    <row r="6" spans="1:7" ht="30">
      <c r="A6" s="118">
        <v>2</v>
      </c>
      <c r="B6" s="61">
        <v>432</v>
      </c>
      <c r="C6" s="120" t="s">
        <v>83</v>
      </c>
      <c r="D6" s="46" t="s">
        <v>60</v>
      </c>
      <c r="E6" s="46" t="s">
        <v>61</v>
      </c>
      <c r="F6" s="62" t="s">
        <v>84</v>
      </c>
      <c r="G6" s="40">
        <v>2</v>
      </c>
    </row>
    <row r="7" spans="1:7" ht="15">
      <c r="A7" s="118">
        <v>3</v>
      </c>
      <c r="B7" s="61">
        <v>381</v>
      </c>
      <c r="C7" s="121" t="s">
        <v>72</v>
      </c>
      <c r="D7" s="47" t="s">
        <v>73</v>
      </c>
      <c r="E7" s="47" t="s">
        <v>74</v>
      </c>
      <c r="F7" s="63" t="s">
        <v>75</v>
      </c>
      <c r="G7" s="40">
        <v>3</v>
      </c>
    </row>
    <row r="8" spans="1:7" ht="30">
      <c r="A8" s="118">
        <v>4</v>
      </c>
      <c r="B8" s="61">
        <v>463</v>
      </c>
      <c r="C8" s="115" t="s">
        <v>76</v>
      </c>
      <c r="D8" s="41" t="s">
        <v>77</v>
      </c>
      <c r="E8" s="41" t="s">
        <v>78</v>
      </c>
      <c r="F8" s="42" t="s">
        <v>79</v>
      </c>
      <c r="G8" s="40">
        <v>4</v>
      </c>
    </row>
    <row r="9" spans="1:7" ht="38.25">
      <c r="A9" s="118">
        <v>5</v>
      </c>
      <c r="B9" s="64">
        <v>444</v>
      </c>
      <c r="C9" s="116" t="s">
        <v>88</v>
      </c>
      <c r="D9" s="64" t="s">
        <v>89</v>
      </c>
      <c r="E9" s="64" t="s">
        <v>47</v>
      </c>
      <c r="F9" s="65" t="s">
        <v>48</v>
      </c>
      <c r="G9" s="40">
        <v>5</v>
      </c>
    </row>
    <row r="10" spans="1:7" ht="15">
      <c r="A10" s="119">
        <v>6</v>
      </c>
      <c r="B10" s="46">
        <v>443</v>
      </c>
      <c r="C10" s="66" t="s">
        <v>85</v>
      </c>
      <c r="D10" s="67" t="s">
        <v>86</v>
      </c>
      <c r="E10" s="67" t="s">
        <v>64</v>
      </c>
      <c r="F10" s="68" t="s">
        <v>87</v>
      </c>
      <c r="G10" s="40"/>
    </row>
    <row r="12" spans="1:9" ht="25.5">
      <c r="A12" s="15"/>
      <c r="B12" s="27"/>
      <c r="C12" s="28"/>
      <c r="D12" s="28"/>
      <c r="E12" s="28"/>
      <c r="F12" s="28"/>
      <c r="G12" s="15"/>
      <c r="H12" s="15"/>
      <c r="I12" s="15"/>
    </row>
    <row r="13" spans="1:9" ht="26.25">
      <c r="A13" s="15"/>
      <c r="B13" s="16"/>
      <c r="C13" s="28"/>
      <c r="D13" s="29"/>
      <c r="E13" s="29"/>
      <c r="F13" s="29"/>
      <c r="G13" s="15"/>
      <c r="H13" s="15"/>
      <c r="I13" s="15"/>
    </row>
    <row r="14" spans="1:9" ht="15">
      <c r="A14" s="23"/>
      <c r="B14" s="30"/>
      <c r="C14" s="23"/>
      <c r="D14" s="23"/>
      <c r="E14" s="23"/>
      <c r="F14" s="23"/>
      <c r="G14" s="15"/>
      <c r="H14" s="15"/>
      <c r="I14" s="15"/>
    </row>
    <row r="15" spans="1:9" ht="15">
      <c r="A15" s="31"/>
      <c r="B15" s="25"/>
      <c r="C15" s="26"/>
      <c r="D15" s="26"/>
      <c r="E15" s="26"/>
      <c r="F15" s="26"/>
      <c r="G15" s="15"/>
      <c r="H15" s="15"/>
      <c r="I15" s="15"/>
    </row>
    <row r="16" spans="1:9" ht="15">
      <c r="A16" s="31"/>
      <c r="B16" s="25"/>
      <c r="C16" s="25"/>
      <c r="D16" s="25"/>
      <c r="E16" s="25"/>
      <c r="F16" s="25"/>
      <c r="G16" s="15"/>
      <c r="H16" s="15"/>
      <c r="I16" s="15"/>
    </row>
    <row r="17" spans="1:9" ht="15">
      <c r="A17" s="31"/>
      <c r="B17" s="25"/>
      <c r="C17" s="26"/>
      <c r="D17" s="26"/>
      <c r="E17" s="25"/>
      <c r="F17" s="25"/>
      <c r="G17" s="15"/>
      <c r="H17" s="15"/>
      <c r="I17" s="15"/>
    </row>
    <row r="18" spans="1:9" ht="15">
      <c r="A18" s="31"/>
      <c r="B18" s="25"/>
      <c r="C18" s="25"/>
      <c r="D18" s="25"/>
      <c r="E18" s="25"/>
      <c r="F18" s="25"/>
      <c r="G18" s="15"/>
      <c r="H18" s="15"/>
      <c r="I18" s="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.28125" style="0" bestFit="1" customWidth="1"/>
    <col min="2" max="2" width="7.7109375" style="0" customWidth="1"/>
    <col min="3" max="3" width="19.57421875" style="0" customWidth="1"/>
    <col min="4" max="4" width="22.00390625" style="0" customWidth="1"/>
    <col min="5" max="5" width="16.140625" style="0" customWidth="1"/>
    <col min="6" max="6" width="23.8515625" style="0" customWidth="1"/>
  </cols>
  <sheetData>
    <row r="1" spans="2:9" ht="26.25">
      <c r="B1" s="1" t="s">
        <v>90</v>
      </c>
      <c r="C1" s="1"/>
      <c r="D1" s="1"/>
      <c r="E1" s="1"/>
      <c r="F1" s="1"/>
      <c r="I1" s="12"/>
    </row>
    <row r="2" spans="2:9" ht="26.25">
      <c r="B2" s="1" t="s">
        <v>137</v>
      </c>
      <c r="C2" s="58"/>
      <c r="D2" s="58"/>
      <c r="E2" s="2"/>
      <c r="F2" s="2"/>
      <c r="I2" s="12"/>
    </row>
    <row r="3" spans="1:10" ht="38.25">
      <c r="A3" s="101" t="s">
        <v>1</v>
      </c>
      <c r="B3" s="39" t="s">
        <v>2</v>
      </c>
      <c r="C3" s="100" t="s">
        <v>3</v>
      </c>
      <c r="D3" s="39" t="s">
        <v>4</v>
      </c>
      <c r="E3" s="39" t="s">
        <v>5</v>
      </c>
      <c r="F3" s="39" t="s">
        <v>6</v>
      </c>
      <c r="G3" s="39" t="s">
        <v>131</v>
      </c>
      <c r="H3" s="39" t="s">
        <v>132</v>
      </c>
      <c r="I3" s="59" t="s">
        <v>133</v>
      </c>
      <c r="J3" s="39" t="s">
        <v>129</v>
      </c>
    </row>
    <row r="4" spans="1:10" ht="15">
      <c r="A4" s="92">
        <v>1</v>
      </c>
      <c r="B4" s="102">
        <v>357</v>
      </c>
      <c r="C4" s="103" t="s">
        <v>103</v>
      </c>
      <c r="D4" s="104" t="s">
        <v>104</v>
      </c>
      <c r="E4" s="104" t="s">
        <v>103</v>
      </c>
      <c r="F4" s="104" t="s">
        <v>105</v>
      </c>
      <c r="G4" s="104">
        <v>17.35</v>
      </c>
      <c r="H4" s="88">
        <v>17.2</v>
      </c>
      <c r="I4" s="88">
        <v>17.2</v>
      </c>
      <c r="J4" s="88">
        <v>1</v>
      </c>
    </row>
    <row r="5" spans="1:10" ht="15">
      <c r="A5" s="93">
        <v>2</v>
      </c>
      <c r="B5" s="105">
        <v>172</v>
      </c>
      <c r="C5" s="106" t="s">
        <v>91</v>
      </c>
      <c r="D5" s="105" t="s">
        <v>92</v>
      </c>
      <c r="E5" s="105" t="s">
        <v>91</v>
      </c>
      <c r="F5" s="105" t="s">
        <v>93</v>
      </c>
      <c r="G5" s="46" t="s">
        <v>136</v>
      </c>
      <c r="H5" s="46">
        <v>17.29</v>
      </c>
      <c r="I5" s="46">
        <v>17.29</v>
      </c>
      <c r="J5" s="46">
        <v>2</v>
      </c>
    </row>
    <row r="6" spans="1:10" ht="15">
      <c r="A6" s="93">
        <v>3</v>
      </c>
      <c r="B6" s="107">
        <v>413</v>
      </c>
      <c r="C6" s="108" t="s">
        <v>96</v>
      </c>
      <c r="D6" s="107" t="s">
        <v>97</v>
      </c>
      <c r="E6" s="107" t="s">
        <v>96</v>
      </c>
      <c r="F6" s="107" t="s">
        <v>98</v>
      </c>
      <c r="G6" s="46">
        <v>18.1</v>
      </c>
      <c r="H6" s="46">
        <v>23.06</v>
      </c>
      <c r="I6" s="46">
        <v>18.1</v>
      </c>
      <c r="J6" s="46">
        <v>3</v>
      </c>
    </row>
    <row r="7" spans="1:10" ht="15">
      <c r="A7" s="93">
        <v>4</v>
      </c>
      <c r="B7" s="105">
        <v>69</v>
      </c>
      <c r="C7" s="109" t="s">
        <v>106</v>
      </c>
      <c r="D7" s="110" t="s">
        <v>107</v>
      </c>
      <c r="E7" s="110" t="s">
        <v>108</v>
      </c>
      <c r="F7" s="110" t="s">
        <v>109</v>
      </c>
      <c r="G7" s="46">
        <v>22.95</v>
      </c>
      <c r="H7" s="46">
        <v>18.13</v>
      </c>
      <c r="I7" s="46">
        <v>18.13</v>
      </c>
      <c r="J7" s="46">
        <v>4</v>
      </c>
    </row>
    <row r="8" spans="1:10" ht="15">
      <c r="A8" s="93">
        <v>5</v>
      </c>
      <c r="B8" s="105" t="s">
        <v>94</v>
      </c>
      <c r="C8" s="111" t="s">
        <v>91</v>
      </c>
      <c r="D8" s="112" t="s">
        <v>95</v>
      </c>
      <c r="E8" s="112" t="s">
        <v>91</v>
      </c>
      <c r="F8" s="112" t="s">
        <v>93</v>
      </c>
      <c r="G8" s="46">
        <v>24.61</v>
      </c>
      <c r="H8" s="46">
        <v>18.32</v>
      </c>
      <c r="I8" s="46">
        <v>18.32</v>
      </c>
      <c r="J8" s="46">
        <v>5</v>
      </c>
    </row>
    <row r="9" spans="1:10" ht="15">
      <c r="A9" s="93">
        <v>6</v>
      </c>
      <c r="B9" s="105">
        <v>480</v>
      </c>
      <c r="C9" s="113" t="s">
        <v>99</v>
      </c>
      <c r="D9" s="114" t="s">
        <v>100</v>
      </c>
      <c r="E9" s="114" t="s">
        <v>101</v>
      </c>
      <c r="F9" s="114" t="s">
        <v>102</v>
      </c>
      <c r="G9" s="46">
        <v>18.94</v>
      </c>
      <c r="H9" s="46">
        <v>18.78</v>
      </c>
      <c r="I9" s="46">
        <v>18.78</v>
      </c>
      <c r="J9" s="46">
        <v>6</v>
      </c>
    </row>
    <row r="10" ht="15">
      <c r="A10" s="5"/>
    </row>
    <row r="11" ht="15">
      <c r="A11" s="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3.57421875" style="0" bestFit="1" customWidth="1"/>
    <col min="2" max="2" width="8.28125" style="0" customWidth="1"/>
    <col min="3" max="3" width="21.28125" style="0" customWidth="1"/>
    <col min="4" max="4" width="23.00390625" style="0" customWidth="1"/>
    <col min="5" max="5" width="23.57421875" style="0" customWidth="1"/>
    <col min="6" max="6" width="25.57421875" style="0" customWidth="1"/>
  </cols>
  <sheetData>
    <row r="2" spans="2:6" ht="25.5">
      <c r="B2" s="7" t="s">
        <v>10</v>
      </c>
      <c r="C2" s="7"/>
      <c r="D2" s="7"/>
      <c r="E2" s="7"/>
      <c r="F2" s="7"/>
    </row>
    <row r="3" spans="2:6" ht="26.25">
      <c r="B3" s="1" t="s">
        <v>137</v>
      </c>
      <c r="C3" s="8"/>
      <c r="D3" s="9"/>
      <c r="E3" s="9"/>
      <c r="F3" s="9"/>
    </row>
    <row r="4" spans="1:7" ht="36">
      <c r="A4" s="89" t="s">
        <v>1</v>
      </c>
      <c r="B4" s="55" t="s">
        <v>2</v>
      </c>
      <c r="C4" s="55" t="s">
        <v>3</v>
      </c>
      <c r="D4" s="55" t="s">
        <v>4</v>
      </c>
      <c r="E4" s="55" t="s">
        <v>5</v>
      </c>
      <c r="F4" s="56" t="s">
        <v>6</v>
      </c>
      <c r="G4" s="55" t="s">
        <v>129</v>
      </c>
    </row>
    <row r="5" spans="1:7" ht="15">
      <c r="A5" s="92">
        <v>1</v>
      </c>
      <c r="B5" s="94">
        <v>323</v>
      </c>
      <c r="C5" s="94" t="s">
        <v>41</v>
      </c>
      <c r="D5" s="94" t="s">
        <v>42</v>
      </c>
      <c r="E5" s="94" t="s">
        <v>41</v>
      </c>
      <c r="F5" s="94" t="s">
        <v>43</v>
      </c>
      <c r="G5" s="88">
        <v>1</v>
      </c>
    </row>
    <row r="6" spans="1:7" ht="15">
      <c r="A6" s="93">
        <v>2</v>
      </c>
      <c r="B6" s="72">
        <v>328</v>
      </c>
      <c r="C6" s="72" t="s">
        <v>31</v>
      </c>
      <c r="D6" s="72" t="s">
        <v>32</v>
      </c>
      <c r="E6" s="72" t="s">
        <v>31</v>
      </c>
      <c r="F6" s="72" t="s">
        <v>33</v>
      </c>
      <c r="G6" s="46">
        <v>2</v>
      </c>
    </row>
    <row r="7" spans="1:7" ht="36">
      <c r="A7" s="93">
        <v>3</v>
      </c>
      <c r="B7" s="98">
        <v>308</v>
      </c>
      <c r="C7" s="98" t="s">
        <v>45</v>
      </c>
      <c r="D7" s="98" t="s">
        <v>49</v>
      </c>
      <c r="E7" s="98" t="s">
        <v>47</v>
      </c>
      <c r="F7" s="98" t="s">
        <v>48</v>
      </c>
      <c r="G7" s="46">
        <v>3</v>
      </c>
    </row>
    <row r="8" spans="1:7" ht="24">
      <c r="A8" s="93">
        <v>4</v>
      </c>
      <c r="B8" s="70">
        <v>386</v>
      </c>
      <c r="C8" s="70" t="s">
        <v>134</v>
      </c>
      <c r="D8" s="72" t="s">
        <v>67</v>
      </c>
      <c r="E8" s="72" t="s">
        <v>68</v>
      </c>
      <c r="F8" s="72"/>
      <c r="G8" s="46">
        <v>4</v>
      </c>
    </row>
    <row r="9" spans="1:7" ht="15">
      <c r="A9" s="93">
        <v>5</v>
      </c>
      <c r="B9" s="99" t="s">
        <v>113</v>
      </c>
      <c r="C9" s="99" t="s">
        <v>50</v>
      </c>
      <c r="D9" s="99" t="s">
        <v>114</v>
      </c>
      <c r="E9" s="99" t="s">
        <v>112</v>
      </c>
      <c r="F9" s="99" t="s">
        <v>51</v>
      </c>
      <c r="G9" s="46">
        <v>5</v>
      </c>
    </row>
    <row r="10" spans="1:7" ht="15">
      <c r="A10" s="93">
        <v>6</v>
      </c>
      <c r="B10" s="71">
        <v>284</v>
      </c>
      <c r="C10" s="69" t="s">
        <v>111</v>
      </c>
      <c r="D10" s="69" t="s">
        <v>77</v>
      </c>
      <c r="E10" s="69" t="s">
        <v>78</v>
      </c>
      <c r="F10" s="69" t="s">
        <v>79</v>
      </c>
      <c r="G10" s="46">
        <v>6</v>
      </c>
    </row>
    <row r="11" spans="1:7" ht="15">
      <c r="A11" s="5"/>
      <c r="B11" s="75"/>
      <c r="C11" s="76"/>
      <c r="D11" s="76"/>
      <c r="E11" s="76"/>
      <c r="F11" s="76"/>
      <c r="G11" s="12"/>
    </row>
    <row r="12" spans="1:7" ht="15">
      <c r="A12" s="5"/>
      <c r="B12" s="12"/>
      <c r="C12" s="12"/>
      <c r="D12" s="12"/>
      <c r="E12" s="12"/>
      <c r="F12" s="12"/>
      <c r="G12" s="12"/>
    </row>
    <row r="13" spans="2:7" ht="15">
      <c r="B13" s="12"/>
      <c r="C13" s="12"/>
      <c r="D13" s="12"/>
      <c r="E13" s="12"/>
      <c r="F13" s="12"/>
      <c r="G13" s="12"/>
    </row>
    <row r="14" spans="2:7" ht="15">
      <c r="B14" s="12"/>
      <c r="C14" s="12"/>
      <c r="D14" s="12"/>
      <c r="E14" s="12"/>
      <c r="F14" s="12"/>
      <c r="G14" s="12"/>
    </row>
    <row r="15" spans="2:7" ht="25.5">
      <c r="B15" s="95" t="s">
        <v>110</v>
      </c>
      <c r="C15" s="77"/>
      <c r="D15" s="77"/>
      <c r="E15" s="77"/>
      <c r="F15" s="77"/>
      <c r="G15" s="12"/>
    </row>
    <row r="16" spans="2:7" ht="26.25">
      <c r="B16" s="78"/>
      <c r="C16" s="79"/>
      <c r="D16" s="77"/>
      <c r="E16" s="77"/>
      <c r="F16" s="77"/>
      <c r="G16" s="12"/>
    </row>
    <row r="17" spans="1:7" ht="36">
      <c r="A17" s="89" t="s">
        <v>1</v>
      </c>
      <c r="B17" s="55" t="s">
        <v>2</v>
      </c>
      <c r="C17" s="55" t="s">
        <v>3</v>
      </c>
      <c r="D17" s="55" t="s">
        <v>4</v>
      </c>
      <c r="E17" s="55" t="s">
        <v>5</v>
      </c>
      <c r="F17" s="56" t="s">
        <v>6</v>
      </c>
      <c r="G17" s="55" t="s">
        <v>129</v>
      </c>
    </row>
    <row r="18" spans="1:7" ht="24">
      <c r="A18" s="92">
        <v>1</v>
      </c>
      <c r="B18" s="96">
        <v>325</v>
      </c>
      <c r="C18" s="96" t="s">
        <v>57</v>
      </c>
      <c r="D18" s="96" t="s">
        <v>58</v>
      </c>
      <c r="E18" s="96" t="s">
        <v>57</v>
      </c>
      <c r="F18" s="96" t="s">
        <v>59</v>
      </c>
      <c r="G18" s="88">
        <v>1</v>
      </c>
    </row>
    <row r="19" spans="1:7" ht="24">
      <c r="A19" s="93">
        <v>2</v>
      </c>
      <c r="B19" s="72">
        <v>328</v>
      </c>
      <c r="C19" s="72" t="s">
        <v>31</v>
      </c>
      <c r="D19" s="72" t="s">
        <v>32</v>
      </c>
      <c r="E19" s="72" t="s">
        <v>31</v>
      </c>
      <c r="F19" s="72" t="s">
        <v>62</v>
      </c>
      <c r="G19" s="46">
        <v>2</v>
      </c>
    </row>
    <row r="20" spans="1:7" ht="24">
      <c r="A20" s="93">
        <v>3</v>
      </c>
      <c r="B20" s="71">
        <v>386</v>
      </c>
      <c r="C20" s="71" t="s">
        <v>134</v>
      </c>
      <c r="D20" s="69" t="s">
        <v>67</v>
      </c>
      <c r="E20" s="69" t="s">
        <v>68</v>
      </c>
      <c r="F20" s="69"/>
      <c r="G20" s="46">
        <v>3</v>
      </c>
    </row>
    <row r="21" spans="1:7" ht="15">
      <c r="A21" s="93">
        <v>4</v>
      </c>
      <c r="B21" s="70">
        <v>223</v>
      </c>
      <c r="C21" s="72" t="s">
        <v>115</v>
      </c>
      <c r="D21" s="72" t="s">
        <v>20</v>
      </c>
      <c r="E21" s="72" t="s">
        <v>115</v>
      </c>
      <c r="F21" s="72" t="s">
        <v>116</v>
      </c>
      <c r="G21" s="46">
        <v>4</v>
      </c>
    </row>
    <row r="22" spans="1:7" ht="24">
      <c r="A22" s="93">
        <v>5</v>
      </c>
      <c r="B22" s="73" t="s">
        <v>124</v>
      </c>
      <c r="C22" s="73" t="s">
        <v>118</v>
      </c>
      <c r="D22" s="73" t="s">
        <v>119</v>
      </c>
      <c r="E22" s="73" t="s">
        <v>118</v>
      </c>
      <c r="F22" s="73" t="s">
        <v>120</v>
      </c>
      <c r="G22" s="46"/>
    </row>
    <row r="23" spans="1:7" ht="24">
      <c r="A23" s="93">
        <v>6</v>
      </c>
      <c r="B23" s="70" t="s">
        <v>123</v>
      </c>
      <c r="C23" s="72" t="s">
        <v>54</v>
      </c>
      <c r="D23" s="72" t="s">
        <v>55</v>
      </c>
      <c r="E23" s="72" t="s">
        <v>54</v>
      </c>
      <c r="F23" s="70" t="s">
        <v>56</v>
      </c>
      <c r="G23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7109375" style="0" customWidth="1"/>
    <col min="3" max="3" width="20.7109375" style="0" customWidth="1"/>
    <col min="4" max="4" width="21.28125" style="0" customWidth="1"/>
    <col min="5" max="5" width="21.8515625" style="0" customWidth="1"/>
    <col min="6" max="6" width="22.28125" style="0" customWidth="1"/>
  </cols>
  <sheetData>
    <row r="2" spans="2:6" ht="25.5">
      <c r="B2" s="7" t="s">
        <v>121</v>
      </c>
      <c r="C2" s="7"/>
      <c r="D2" s="7"/>
      <c r="E2" s="7"/>
      <c r="F2" s="7"/>
    </row>
    <row r="3" spans="2:6" ht="26.25">
      <c r="B3" s="1" t="s">
        <v>137</v>
      </c>
      <c r="C3" s="8"/>
      <c r="D3" s="9"/>
      <c r="E3" s="9"/>
      <c r="F3" s="9"/>
    </row>
    <row r="4" spans="1:7" ht="24">
      <c r="A4" s="89" t="s">
        <v>1</v>
      </c>
      <c r="B4" s="80" t="s">
        <v>2</v>
      </c>
      <c r="C4" s="80" t="s">
        <v>3</v>
      </c>
      <c r="D4" s="80" t="s">
        <v>4</v>
      </c>
      <c r="E4" s="80" t="s">
        <v>5</v>
      </c>
      <c r="F4" s="81" t="s">
        <v>6</v>
      </c>
      <c r="G4" s="80" t="s">
        <v>129</v>
      </c>
    </row>
    <row r="5" spans="1:7" ht="36">
      <c r="A5" s="90">
        <v>1</v>
      </c>
      <c r="B5" s="87">
        <v>308</v>
      </c>
      <c r="C5" s="87" t="s">
        <v>45</v>
      </c>
      <c r="D5" s="87" t="s">
        <v>49</v>
      </c>
      <c r="E5" s="87" t="s">
        <v>47</v>
      </c>
      <c r="F5" s="87" t="s">
        <v>48</v>
      </c>
      <c r="G5" s="88">
        <v>1</v>
      </c>
    </row>
    <row r="6" spans="1:7" ht="24">
      <c r="A6" s="91">
        <v>2</v>
      </c>
      <c r="B6" s="71">
        <v>386</v>
      </c>
      <c r="C6" s="71" t="s">
        <v>134</v>
      </c>
      <c r="D6" s="69" t="s">
        <v>67</v>
      </c>
      <c r="E6" s="69" t="s">
        <v>68</v>
      </c>
      <c r="F6" s="69"/>
      <c r="G6" s="46">
        <v>2</v>
      </c>
    </row>
    <row r="7" spans="1:7" ht="36">
      <c r="A7" s="91">
        <v>3</v>
      </c>
      <c r="B7" s="74" t="s">
        <v>44</v>
      </c>
      <c r="C7" s="74" t="s">
        <v>45</v>
      </c>
      <c r="D7" s="74" t="s">
        <v>46</v>
      </c>
      <c r="E7" s="74" t="s">
        <v>47</v>
      </c>
      <c r="F7" s="74" t="s">
        <v>48</v>
      </c>
      <c r="G7" s="46">
        <v>3</v>
      </c>
    </row>
    <row r="8" spans="1:7" ht="15">
      <c r="A8" s="91">
        <v>4</v>
      </c>
      <c r="B8" s="70">
        <v>284</v>
      </c>
      <c r="C8" s="72" t="s">
        <v>111</v>
      </c>
      <c r="D8" s="72" t="s">
        <v>77</v>
      </c>
      <c r="E8" s="72" t="s">
        <v>78</v>
      </c>
      <c r="F8" s="72" t="s">
        <v>79</v>
      </c>
      <c r="G8" s="46">
        <v>4</v>
      </c>
    </row>
    <row r="9" spans="1:7" ht="15">
      <c r="A9" s="91">
        <v>5</v>
      </c>
      <c r="B9" s="72">
        <v>141</v>
      </c>
      <c r="C9" s="72" t="s">
        <v>52</v>
      </c>
      <c r="D9" s="72" t="s">
        <v>135</v>
      </c>
      <c r="E9" s="72" t="s">
        <v>52</v>
      </c>
      <c r="F9" s="72" t="s">
        <v>40</v>
      </c>
      <c r="G9" s="46">
        <v>5</v>
      </c>
    </row>
    <row r="10" spans="1:7" ht="15">
      <c r="A10" s="91">
        <v>6</v>
      </c>
      <c r="B10" s="70" t="s">
        <v>113</v>
      </c>
      <c r="C10" s="70" t="s">
        <v>50</v>
      </c>
      <c r="D10" s="70" t="s">
        <v>114</v>
      </c>
      <c r="E10" s="70" t="s">
        <v>112</v>
      </c>
      <c r="F10" s="70" t="s">
        <v>51</v>
      </c>
      <c r="G10" s="46"/>
    </row>
    <row r="11" spans="1:7" ht="15">
      <c r="A11" s="91">
        <v>8</v>
      </c>
      <c r="B11" s="72">
        <v>323</v>
      </c>
      <c r="C11" s="72" t="s">
        <v>41</v>
      </c>
      <c r="D11" s="72" t="s">
        <v>42</v>
      </c>
      <c r="E11" s="72" t="s">
        <v>41</v>
      </c>
      <c r="F11" s="72" t="s">
        <v>43</v>
      </c>
      <c r="G11" s="46"/>
    </row>
    <row r="12" spans="1:7" ht="15">
      <c r="A12" s="91">
        <v>9</v>
      </c>
      <c r="B12" s="72">
        <v>328</v>
      </c>
      <c r="C12" s="72" t="s">
        <v>31</v>
      </c>
      <c r="D12" s="72" t="s">
        <v>32</v>
      </c>
      <c r="E12" s="72" t="s">
        <v>31</v>
      </c>
      <c r="F12" s="72" t="s">
        <v>33</v>
      </c>
      <c r="G12" s="46"/>
    </row>
    <row r="13" spans="2:7" ht="15">
      <c r="B13" s="82"/>
      <c r="C13" s="82"/>
      <c r="D13" s="82"/>
      <c r="E13" s="82"/>
      <c r="F13" s="82"/>
      <c r="G13" s="82"/>
    </row>
    <row r="14" spans="2:7" ht="25.5">
      <c r="B14" s="86" t="s">
        <v>122</v>
      </c>
      <c r="E14" s="83"/>
      <c r="F14" s="83"/>
      <c r="G14" s="82"/>
    </row>
    <row r="15" spans="2:7" ht="26.25">
      <c r="B15" s="84"/>
      <c r="C15" s="85"/>
      <c r="D15" s="83"/>
      <c r="E15" s="83"/>
      <c r="F15" s="83"/>
      <c r="G15" s="82"/>
    </row>
    <row r="16" spans="1:7" ht="24">
      <c r="A16" s="89" t="s">
        <v>1</v>
      </c>
      <c r="B16" s="80" t="s">
        <v>2</v>
      </c>
      <c r="C16" s="80" t="s">
        <v>3</v>
      </c>
      <c r="D16" s="80" t="s">
        <v>4</v>
      </c>
      <c r="E16" s="80" t="s">
        <v>5</v>
      </c>
      <c r="F16" s="81" t="s">
        <v>6</v>
      </c>
      <c r="G16" s="80" t="s">
        <v>129</v>
      </c>
    </row>
    <row r="17" spans="1:7" ht="15">
      <c r="A17" s="92">
        <v>1</v>
      </c>
      <c r="B17" s="94">
        <v>309</v>
      </c>
      <c r="C17" s="94" t="s">
        <v>69</v>
      </c>
      <c r="D17" s="94" t="s">
        <v>16</v>
      </c>
      <c r="E17" s="94" t="s">
        <v>17</v>
      </c>
      <c r="F17" s="94" t="s">
        <v>117</v>
      </c>
      <c r="G17" s="88">
        <v>1</v>
      </c>
    </row>
    <row r="18" spans="1:7" ht="24">
      <c r="A18" s="93">
        <v>2</v>
      </c>
      <c r="B18" s="73" t="s">
        <v>63</v>
      </c>
      <c r="C18" s="73" t="s">
        <v>64</v>
      </c>
      <c r="D18" s="73" t="s">
        <v>65</v>
      </c>
      <c r="E18" s="73" t="s">
        <v>56</v>
      </c>
      <c r="F18" s="73" t="s">
        <v>56</v>
      </c>
      <c r="G18" s="46">
        <v>2</v>
      </c>
    </row>
    <row r="19" spans="1:7" ht="24">
      <c r="A19" s="93">
        <v>3</v>
      </c>
      <c r="B19" s="70">
        <v>386</v>
      </c>
      <c r="C19" s="70" t="s">
        <v>134</v>
      </c>
      <c r="D19" s="72" t="s">
        <v>67</v>
      </c>
      <c r="E19" s="72" t="s">
        <v>68</v>
      </c>
      <c r="F19" s="72"/>
      <c r="G19" s="46">
        <v>3</v>
      </c>
    </row>
    <row r="20" spans="1:7" ht="24">
      <c r="A20" s="93">
        <v>4</v>
      </c>
      <c r="B20" s="71" t="s">
        <v>123</v>
      </c>
      <c r="C20" s="69" t="s">
        <v>54</v>
      </c>
      <c r="D20" s="69" t="s">
        <v>55</v>
      </c>
      <c r="E20" s="69" t="s">
        <v>54</v>
      </c>
      <c r="F20" s="71" t="s">
        <v>56</v>
      </c>
      <c r="G20" s="46">
        <v>4</v>
      </c>
    </row>
    <row r="21" spans="1:7" ht="24">
      <c r="A21" s="93">
        <v>5</v>
      </c>
      <c r="B21" s="70">
        <v>223</v>
      </c>
      <c r="C21" s="72" t="s">
        <v>115</v>
      </c>
      <c r="D21" s="72" t="s">
        <v>20</v>
      </c>
      <c r="E21" s="72" t="s">
        <v>115</v>
      </c>
      <c r="F21" s="72" t="s">
        <v>116</v>
      </c>
      <c r="G21" s="46"/>
    </row>
    <row r="22" spans="1:7" ht="24">
      <c r="A22" s="93">
        <v>6</v>
      </c>
      <c r="B22" s="69" t="s">
        <v>124</v>
      </c>
      <c r="C22" s="69" t="s">
        <v>118</v>
      </c>
      <c r="D22" s="69" t="s">
        <v>119</v>
      </c>
      <c r="E22" s="69" t="s">
        <v>118</v>
      </c>
      <c r="F22" s="69" t="s">
        <v>120</v>
      </c>
      <c r="G22" s="46"/>
    </row>
    <row r="23" spans="1:6" ht="15">
      <c r="A23" s="5"/>
      <c r="B23" s="34"/>
      <c r="C23" s="35"/>
      <c r="D23" s="32"/>
      <c r="E23" s="36"/>
      <c r="F23" s="33"/>
    </row>
    <row r="24" spans="1:6" ht="15">
      <c r="A24" s="5"/>
      <c r="B24" s="35"/>
      <c r="C24" s="35"/>
      <c r="D24" s="35"/>
      <c r="E24" s="36"/>
      <c r="F24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Ula</cp:lastModifiedBy>
  <cp:lastPrinted>2014-09-20T16:48:15Z</cp:lastPrinted>
  <dcterms:created xsi:type="dcterms:W3CDTF">2013-09-18T21:57:55Z</dcterms:created>
  <dcterms:modified xsi:type="dcterms:W3CDTF">2014-09-20T16:48:34Z</dcterms:modified>
  <cp:category/>
  <cp:version/>
  <cp:contentType/>
  <cp:contentStatus/>
</cp:coreProperties>
</file>